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250" yWindow="-165" windowWidth="14445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<sst xmlns="http://schemas.openxmlformats.org/spreadsheetml/2006/main" count="35" uniqueCount="34">
  <si>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</si>
  <si>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</si>
  <si>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</si>
  <si>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</si>
  <si>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</si>
  <si>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</si>
  <si>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</si>
  <si>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</si>
  <si>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</si>
  <si>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</si>
  <si>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</si>
  <si>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</si>
  <si>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</si>
  <si>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</si>
  <si>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</si>
  <si>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</si>
  <si>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</si>
  <si>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</si>
  <si>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</si>
  <si>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</si>
  <si>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</si>
  <si>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</si>
  <si>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</si>
  <si>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</si>
  <si>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</si>
  <si>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</si>
  <si>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</si>
  <si>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167/166</t>
  </si>
  <si>
    <t>Котлеты из птицы с соусом томатным /Картофельное пюре</t>
  </si>
  <si>
    <t>Компот из св.яблок</t>
  </si>
  <si>
    <t>пром</t>
  </si>
  <si>
    <t>Хлеб пшеничный</t>
  </si>
  <si>
    <t>Морковь тушеная</t>
  </si>
  <si>
    <t>МБОУ Исаевская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</si>
</sst>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28</v>
      </c>
      <c r="E4" s="15">
        <f>121+150</f>
        <v>271</v>
      </c>
      <c r="F4" s="41">
        <f>48.22+17.64</f>
        <v>65.86</v>
      </c>
      <c r="G4" s="42">
        <f>259.5+133.47</f>
        <v>392.97</v>
      </c>
      <c r="H4" s="41">
        <f>14.67+2.6</f>
        <v>17.27</v>
      </c>
      <c r="I4" s="41">
        <f>16.43+4.31</f>
        <v>20.74</v>
      </c>
      <c r="J4" s="43">
        <f>13.04+20.92</f>
        <v>33.96</v>
      </c>
    </row>
    <row r="5" spans="1:10" x14ac:dyDescent="0.25">
      <c r="A5" s="7"/>
      <c r="B5" s="1" t="s">
        <v>12</v>
      </c>
      <c r="C5" s="2">
        <v>631</v>
      </c>
      <c r="D5" s="34" t="s">
        <v>29</v>
      </c>
      <c r="E5" s="17">
        <v>200</v>
      </c>
      <c r="F5" s="26">
        <v>7.17</v>
      </c>
      <c r="G5" s="26">
        <v>130.30000000000001</v>
      </c>
      <c r="H5" s="26">
        <v>0.43</v>
      </c>
      <c r="I5" s="26">
        <v>0.02</v>
      </c>
      <c r="J5" s="44">
        <v>31.69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30</v>
      </c>
      <c r="F6" s="26">
        <v>2.93</v>
      </c>
      <c r="G6" s="26">
        <v>70.5</v>
      </c>
      <c r="H6" s="26">
        <v>2.2799999999999998</v>
      </c>
      <c r="I6" s="26">
        <v>0.24</v>
      </c>
      <c r="J6" s="44">
        <v>14.76</v>
      </c>
    </row>
    <row r="7" spans="1:10" x14ac:dyDescent="0.25">
      <c r="A7" s="7"/>
      <c r="B7" s="2" t="s">
        <v>15</v>
      </c>
      <c r="C7" s="45">
        <v>530</v>
      </c>
      <c r="D7" s="34" t="s">
        <v>32</v>
      </c>
      <c r="E7" s="17">
        <v>60</v>
      </c>
      <c r="F7" s="26">
        <v>8.0399999999999991</v>
      </c>
      <c r="G7" s="26">
        <v>35.96</v>
      </c>
      <c r="H7" s="46">
        <v>0.67</v>
      </c>
      <c r="I7" s="46">
        <v>1.48</v>
      </c>
      <c r="J7" s="44">
        <v>4.4400000000000004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2025-12-09T08:58:16Z</dcterms:modified>
</cp:coreProperties>
</file>