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  <c r="F1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<sst xmlns="http://schemas.openxmlformats.org/spreadsheetml/2006/main" count="25" uniqueCount="25">
  <si>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</si>
  <si>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</si>
  <si>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</si>
  <si>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</si>
  <si>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</si>
  <si>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</si>
  <si>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</si>
  <si>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</si>
  <si>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</si>
  <si>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</si>
  <si>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</si>
  <si>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</si>
  <si>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</si>
  <si>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</si>
  <si>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</si>
  <si>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</si>
  <si>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</si>
  <si>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</si>
  <si>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</si>
  <si>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</si>
  <si>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</si>
  <si>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167/166</t>
  </si>
  <si>
    <t>Котлеты из птицы с соусом томатным /Картофельное пюре</t>
  </si>
  <si>
    <t>Компот из св.яблок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</si>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</sst>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45910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21</v>
      </c>
      <c r="D4" s="23" t="s">
        <v>22</v>
      </c>
      <c r="E4" s="11">
        <f>121+150</f>
        <v>271</v>
      </c>
      <c r="F4" s="30">
        <f>48.22+17.64</f>
        <v>65.86</v>
      </c>
      <c r="G4" s="31">
        <f>259.5+133.47</f>
        <v>392.97</v>
      </c>
      <c r="H4" s="30">
        <f>14.67+2.6</f>
        <v>17.27</v>
      </c>
      <c r="I4" s="30">
        <f>16.43+4.31</f>
        <v>20.74</v>
      </c>
      <c r="J4" s="32">
        <f>13.04+20.92</f>
        <v>33.96</v>
      </c>
    </row>
    <row r="5" spans="1:10" x14ac:dyDescent="0.25">
      <c r="A5" s="5"/>
      <c r="B5" s="1" t="s">
        <v>12</v>
      </c>
      <c r="C5" s="2">
        <v>631</v>
      </c>
      <c r="D5" s="24" t="s">
        <v>23</v>
      </c>
      <c r="E5" s="12">
        <v>200</v>
      </c>
      <c r="F5" s="17">
        <v>7.17</v>
      </c>
      <c r="G5" s="17">
        <v>130.30000000000001</v>
      </c>
      <c r="H5" s="17">
        <v>0.43</v>
      </c>
      <c r="I5" s="17">
        <v>0.02</v>
      </c>
      <c r="J5" s="28">
        <v>31.69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2.93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20</v>
      </c>
      <c r="C7" s="27">
        <v>530</v>
      </c>
      <c r="D7" s="24" t="s">
        <v>24</v>
      </c>
      <c r="E7" s="12">
        <v>60</v>
      </c>
      <c r="F7" s="17">
        <v>8.0399999999999991</v>
      </c>
      <c r="G7" s="17">
        <v>35.96</v>
      </c>
      <c r="H7" s="33">
        <v>0.67</v>
      </c>
      <c r="I7" s="33">
        <v>1.48</v>
      </c>
      <c r="J7" s="28">
        <v>4.4400000000000004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2025-08-28T07:52:34Z</dcterms:modified>
</cp:coreProperties>
</file>