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<sst xmlns="http://schemas.openxmlformats.org/spreadsheetml/2006/main" count="27" uniqueCount="27">
  <si>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</si>
  <si>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</si>
  <si>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</si>
  <si>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</si>
  <si>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</si>
  <si>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</si>
  <si>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</si>
  <si>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</si>
  <si>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</si>
  <si>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</si>
  <si>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</si>
  <si>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</si>
  <si>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</si>
  <si>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</si>
  <si>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</si>
  <si>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</si>
  <si>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</si>
  <si>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</si>
  <si>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</si>
  <si>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 xml:space="preserve">пром </t>
  </si>
  <si>
    <t>закуска</t>
  </si>
  <si>
    <t>Рыба жареная/минтай/ соус томатный/картофельное пюре</t>
  </si>
  <si>
    <t>109/587/166</t>
  </si>
  <si>
    <t>Чай сахаром</t>
  </si>
  <si>
    <t>Свекла отварная</t>
  </si>
  <si>
    <t>табл.32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</si>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</sst>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45649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22</v>
      </c>
      <c r="D4" s="23" t="s">
        <v>21</v>
      </c>
      <c r="E4" s="11">
        <f>90+10+150</f>
        <v>250</v>
      </c>
      <c r="F4" s="32">
        <f>54.52+0.42+20.86</f>
        <v>75.800000000000011</v>
      </c>
      <c r="G4" s="28">
        <f>264+8.91+132.8</f>
        <v>405.71000000000004</v>
      </c>
      <c r="H4" s="32">
        <f>18.46+0.15+2.59</f>
        <v>21.2</v>
      </c>
      <c r="I4" s="32">
        <f>19.39+0.62+4.29</f>
        <v>24.3</v>
      </c>
      <c r="J4" s="29">
        <f>26.01+0.67+20.8</f>
        <v>47.480000000000004</v>
      </c>
    </row>
    <row r="5" spans="1:10" x14ac:dyDescent="0.25">
      <c r="A5" s="5"/>
      <c r="B5" s="1" t="s">
        <v>12</v>
      </c>
      <c r="C5" s="2">
        <v>685</v>
      </c>
      <c r="D5" s="24" t="s">
        <v>23</v>
      </c>
      <c r="E5" s="34" t="s">
        <v>26</v>
      </c>
      <c r="F5" s="17">
        <v>1.78</v>
      </c>
      <c r="G5" s="17">
        <v>54.99</v>
      </c>
      <c r="H5" s="17">
        <v>0.18</v>
      </c>
      <c r="I5" s="33">
        <v>0</v>
      </c>
      <c r="J5" s="30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20</v>
      </c>
      <c r="F6" s="17">
        <v>1.5</v>
      </c>
      <c r="G6" s="17">
        <v>47</v>
      </c>
      <c r="H6" s="17">
        <v>1.52</v>
      </c>
      <c r="I6" s="17">
        <v>0.16</v>
      </c>
      <c r="J6" s="30">
        <v>9.84</v>
      </c>
    </row>
    <row r="7" spans="1:10" x14ac:dyDescent="0.25">
      <c r="A7" s="5"/>
      <c r="B7" s="2" t="s">
        <v>20</v>
      </c>
      <c r="C7" s="27" t="s">
        <v>25</v>
      </c>
      <c r="D7" s="24" t="s">
        <v>24</v>
      </c>
      <c r="E7" s="12">
        <v>60</v>
      </c>
      <c r="F7" s="17">
        <v>4.92</v>
      </c>
      <c r="G7" s="17">
        <v>18.71</v>
      </c>
      <c r="H7" s="17">
        <v>0.62</v>
      </c>
      <c r="I7" s="33">
        <v>0</v>
      </c>
      <c r="J7" s="30">
        <v>3.9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2024-12-23T05:45:06Z</dcterms:modified>
</cp:coreProperties>
</file>