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H4" i="1"/>
  <c r="G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<sst xmlns="http://schemas.openxmlformats.org/spreadsheetml/2006/main" count="25" uniqueCount="25">
  <si>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</si>
  <si>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</si>
  <si>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</si>
  <si>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</si>
  <si>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</si>
  <si>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</si>
  <si>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</si>
  <si>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</si>
  <si>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</si>
  <si>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</si>
  <si>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</si>
  <si>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</si>
  <si>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</si>
  <si>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</si>
  <si>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</si>
  <si>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</si>
  <si>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</si>
  <si>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359/пром</t>
  </si>
  <si>
    <t>Сырники с морковью/повидло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</si>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</sst>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13</v>
      </c>
      <c r="F1" s="16"/>
      <c r="I1" t="s">
        <v>1</v>
      </c>
      <c r="J1" s="15">
        <v>45622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17</v>
      </c>
      <c r="D4" s="23" t="s">
        <v>18</v>
      </c>
      <c r="E4" s="11">
        <f>130+33</f>
        <v>163</v>
      </c>
      <c r="F4" s="32">
        <f>46.19+8.42</f>
        <v>54.61</v>
      </c>
      <c r="G4" s="28">
        <f>341.67+86.87</f>
        <v>428.54</v>
      </c>
      <c r="H4" s="32">
        <f>18.97+0.11</f>
        <v>19.079999999999998</v>
      </c>
      <c r="I4" s="32">
        <v>16.309999999999999</v>
      </c>
      <c r="J4" s="29">
        <f>47.64+24.54</f>
        <v>72.180000000000007</v>
      </c>
    </row>
    <row r="5" spans="1:10" x14ac:dyDescent="0.25">
      <c r="A5" s="5"/>
      <c r="B5" s="1" t="s">
        <v>12</v>
      </c>
      <c r="C5" s="2">
        <v>692</v>
      </c>
      <c r="D5" s="24" t="s">
        <v>24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19</v>
      </c>
      <c r="C6" s="2" t="s">
        <v>21</v>
      </c>
      <c r="D6" s="24" t="s">
        <v>23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20</v>
      </c>
      <c r="C7" s="27">
        <v>214</v>
      </c>
      <c r="D7" s="25" t="s">
        <v>22</v>
      </c>
      <c r="E7" s="13">
        <v>90</v>
      </c>
      <c r="F7" s="18">
        <v>24.03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2024-11-25T07:13:51Z</dcterms:modified>
</cp:coreProperties>
</file>