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<sst xmlns="http://schemas.openxmlformats.org/spreadsheetml/2006/main" count="26" uniqueCount="25">
  <si>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</si>
  <si>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</si>
  <si>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</si>
  <si>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</si>
  <si>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</si>
  <si>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</si>
  <si>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</si>
  <si>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</si>
  <si>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</si>
  <si>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</si>
  <si>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</si>
  <si>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</si>
  <si>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</si>
  <si>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</si>
  <si>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</si>
  <si>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</si>
  <si>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</si>
  <si>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</si>
  <si>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</si>
  <si>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</si>
  <si>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</si>
  <si>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Икра кабачковая</t>
  </si>
  <si>
    <t>111/516</t>
  </si>
  <si>
    <t>Птица отварная  /макароны отварные</t>
  </si>
  <si>
    <t>Кисель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</si>
</sst>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45589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22</v>
      </c>
      <c r="D4" s="22" t="s">
        <v>23</v>
      </c>
      <c r="E4" s="11">
        <f>90+150</f>
        <v>240</v>
      </c>
      <c r="F4" s="28">
        <f>50.6+9.5</f>
        <v>60.1</v>
      </c>
      <c r="G4" s="29">
        <f>258.7+204.3</f>
        <v>463</v>
      </c>
      <c r="H4" s="28">
        <f>21.89+5.56</f>
        <v>27.45</v>
      </c>
      <c r="I4" s="28">
        <f>18.82+4.37</f>
        <v>23.19</v>
      </c>
      <c r="J4" s="30">
        <f>2.51+35.5</f>
        <v>38.01</v>
      </c>
    </row>
    <row r="5" spans="1:10" x14ac:dyDescent="0.25">
      <c r="A5" s="5"/>
      <c r="B5" s="1" t="s">
        <v>12</v>
      </c>
      <c r="C5" s="2">
        <v>190</v>
      </c>
      <c r="D5" s="23" t="s">
        <v>24</v>
      </c>
      <c r="E5" s="12">
        <v>180</v>
      </c>
      <c r="F5" s="17">
        <v>9.02</v>
      </c>
      <c r="G5" s="17">
        <v>52.65</v>
      </c>
      <c r="H5" s="17">
        <v>0.04</v>
      </c>
      <c r="I5" s="33"/>
      <c r="J5" s="26">
        <v>13.05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30</v>
      </c>
      <c r="F6" s="17">
        <v>2.12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21</v>
      </c>
      <c r="E7" s="13">
        <v>51</v>
      </c>
      <c r="F7" s="18">
        <v>12.76</v>
      </c>
      <c r="G7" s="18">
        <v>117.52</v>
      </c>
      <c r="H7" s="18">
        <v>1.98</v>
      </c>
      <c r="I7" s="31">
        <v>8.09</v>
      </c>
      <c r="J7" s="27">
        <v>10.14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2024-10-14T07:57:53Z</dcterms:modified>
</cp:coreProperties>
</file>