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<sst xmlns="http://schemas.openxmlformats.org/spreadsheetml/2006/main" count="26" uniqueCount="25">
  <si>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</si>
  <si>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</si>
  <si>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</si>
  <si>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</si>
  <si>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</si>
  <si>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</si>
  <si>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</si>
  <si>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</si>
  <si>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</si>
  <si>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</si>
  <si>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</si>
  <si>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</si>
  <si>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</si>
  <si>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</si>
  <si>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</si>
  <si>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</si>
  <si>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</si>
  <si>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</si>
  <si>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</si>
  <si>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Тефтели из птицы с соусом/Картофельное пюре</t>
  </si>
  <si>
    <t>151/166</t>
  </si>
  <si>
    <t>пром</t>
  </si>
  <si>
    <t>закуска</t>
  </si>
  <si>
    <t>Зеленый горошек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</si>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</sst>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45574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90+17+150</f>
        <v>257</v>
      </c>
      <c r="F4" s="30">
        <f>36.72+0.73+20.47</f>
        <v>57.919999999999995</v>
      </c>
      <c r="G4" s="31">
        <f>327+133.47</f>
        <v>460.47</v>
      </c>
      <c r="H4" s="30">
        <f>12.78+2.6</f>
        <v>15.379999999999999</v>
      </c>
      <c r="I4" s="30">
        <f>23.95+4.31</f>
        <v>28.259999999999998</v>
      </c>
      <c r="J4" s="32">
        <f>14.77+20.92</f>
        <v>35.69</v>
      </c>
    </row>
    <row r="5" spans="1:10" x14ac:dyDescent="0.25">
      <c r="A5" s="5"/>
      <c r="B5" s="1" t="s">
        <v>12</v>
      </c>
      <c r="C5" s="2">
        <v>685</v>
      </c>
      <c r="D5" s="24" t="s">
        <v>24</v>
      </c>
      <c r="E5" s="12">
        <v>189</v>
      </c>
      <c r="F5" s="17">
        <v>1.78</v>
      </c>
      <c r="G5" s="17">
        <v>54.99</v>
      </c>
      <c r="H5" s="17">
        <v>0.18</v>
      </c>
      <c r="I5" s="17"/>
      <c r="J5" s="28">
        <v>13.53</v>
      </c>
    </row>
    <row r="6" spans="1:10" x14ac:dyDescent="0.25">
      <c r="A6" s="5"/>
      <c r="B6" s="1" t="s">
        <v>14</v>
      </c>
      <c r="C6" s="2" t="s">
        <v>21</v>
      </c>
      <c r="D6" s="24" t="s">
        <v>18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28">
        <v>14.76</v>
      </c>
    </row>
    <row r="7" spans="1:10" x14ac:dyDescent="0.25">
      <c r="A7" s="5"/>
      <c r="B7" s="2" t="s">
        <v>22</v>
      </c>
      <c r="C7" s="27" t="s">
        <v>21</v>
      </c>
      <c r="D7" s="24" t="s">
        <v>23</v>
      </c>
      <c r="E7" s="12">
        <v>60</v>
      </c>
      <c r="F7" s="17">
        <v>22.18</v>
      </c>
      <c r="G7" s="17">
        <v>33</v>
      </c>
      <c r="H7" s="33">
        <v>3</v>
      </c>
      <c r="I7" s="33">
        <v>0.12</v>
      </c>
      <c r="J7" s="28">
        <v>4.9800000000000004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2024-10-06T14:23:49Z</dcterms:modified>
</cp:coreProperties>
</file>