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<sst xmlns="http://schemas.openxmlformats.org/spreadsheetml/2006/main" count="25" uniqueCount="25">
  <si>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</si>
  <si>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</si>
  <si>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</si>
  <si>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</si>
  <si>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</si>
  <si>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</si>
  <si>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</si>
  <si>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</si>
  <si>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</si>
  <si>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</si>
  <si>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</si>
  <si>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</si>
  <si>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</si>
  <si>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</si>
  <si>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</si>
  <si>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</si>
  <si>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</si>
  <si>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</si>
  <si>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</si>
  <si>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</si>
  <si>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111/317/587</t>
  </si>
  <si>
    <t>закуска</t>
  </si>
  <si>
    <t>Капуста  тушеная</t>
  </si>
  <si>
    <t>Компот из с/ф</t>
  </si>
  <si>
    <t>Птица отварная (окорочок) с соусом/макароны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</si>
</sst>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45323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20</v>
      </c>
      <c r="D4" s="22" t="s">
        <v>24</v>
      </c>
      <c r="E4" s="11">
        <f>90+170+22</f>
        <v>282</v>
      </c>
      <c r="F4" s="28">
        <f>58.83+9.76</f>
        <v>68.59</v>
      </c>
      <c r="G4" s="29">
        <f>258.7+232.22</f>
        <v>490.91999999999996</v>
      </c>
      <c r="H4" s="28">
        <f>21.89+6.32</f>
        <v>28.21</v>
      </c>
      <c r="I4" s="28">
        <f>18.82+4.97</f>
        <v>23.79</v>
      </c>
      <c r="J4" s="30">
        <f>2.51+40.35</f>
        <v>42.86</v>
      </c>
    </row>
    <row r="5" spans="1:10" x14ac:dyDescent="0.25">
      <c r="A5" s="5"/>
      <c r="B5" s="1" t="s">
        <v>12</v>
      </c>
      <c r="C5" s="2">
        <v>639</v>
      </c>
      <c r="D5" s="23" t="s">
        <v>23</v>
      </c>
      <c r="E5" s="12">
        <v>180</v>
      </c>
      <c r="F5" s="17">
        <v>4.57</v>
      </c>
      <c r="G5" s="17">
        <v>117.5</v>
      </c>
      <c r="H5" s="17">
        <v>0.39</v>
      </c>
      <c r="I5" s="33">
        <v>1.7999999999999999E-2</v>
      </c>
      <c r="J5" s="26">
        <v>28.58</v>
      </c>
    </row>
    <row r="6" spans="1:10" x14ac:dyDescent="0.25">
      <c r="A6" s="5"/>
      <c r="B6" s="1" t="s">
        <v>14</v>
      </c>
      <c r="C6" s="2" t="s">
        <v>19</v>
      </c>
      <c r="D6" s="23" t="s">
        <v>18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21</v>
      </c>
      <c r="C7" s="7">
        <v>214</v>
      </c>
      <c r="D7" s="24" t="s">
        <v>22</v>
      </c>
      <c r="E7" s="13">
        <v>60</v>
      </c>
      <c r="F7" s="18">
        <v>6.91</v>
      </c>
      <c r="G7" s="18">
        <v>48.4</v>
      </c>
      <c r="H7" s="18">
        <v>1.35</v>
      </c>
      <c r="I7" s="31">
        <v>1.93</v>
      </c>
      <c r="J7" s="27">
        <v>5.79</v>
      </c>
    </row>
    <row r="8" spans="1:10" ht="15.75" thickBot="1" x14ac:dyDescent="0.3">
      <c r="A8" s="6"/>
      <c r="B8" s="7"/>
      <c r="C8" s="7"/>
      <c r="D8" s="24"/>
      <c r="E8" s="13"/>
      <c r="F8" s="18"/>
      <c r="G8" s="18"/>
      <c r="H8" s="18"/>
      <c r="I8" s="18"/>
      <c r="J8" s="27"/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2024-01-29T04:39:15Z</dcterms:modified>
</cp:coreProperties>
</file>