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<sst xmlns="http://schemas.openxmlformats.org/spreadsheetml/2006/main" count="25" uniqueCount="25">
  <si>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</si>
  <si>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</si>
  <si>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</si>
  <si>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</si>
  <si>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</si>
  <si>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</si>
  <si>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</si>
  <si>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</si>
  <si>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</si>
  <si>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</si>
  <si>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</si>
  <si>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</si>
  <si>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</si>
  <si>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</si>
  <si>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</si>
  <si>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</si>
  <si>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</si>
  <si>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</si>
  <si>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</si>
  <si>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Тефтели из птицы с соусом/Картофельное пюре</t>
  </si>
  <si>
    <t>Какао на молоке сгущеном</t>
  </si>
  <si>
    <t>151/166</t>
  </si>
  <si>
    <t>пром</t>
  </si>
  <si>
    <t>закуска</t>
  </si>
  <si>
    <t>Морковь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</si>
</sst>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45056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21</v>
      </c>
      <c r="D4" s="23" t="s">
        <v>19</v>
      </c>
      <c r="E4" s="11">
        <f>90+45+180</f>
        <v>315</v>
      </c>
      <c r="F4" s="30">
        <f>26.69+21.51</f>
        <v>48.2</v>
      </c>
      <c r="G4" s="31">
        <f>327+159.24</f>
        <v>486.24</v>
      </c>
      <c r="H4" s="30">
        <f>12.78+3.11</f>
        <v>15.889999999999999</v>
      </c>
      <c r="I4" s="30">
        <f>23.95+5.14</f>
        <v>29.09</v>
      </c>
      <c r="J4" s="32">
        <f>14.77+24.96</f>
        <v>39.730000000000004</v>
      </c>
    </row>
    <row r="5" spans="1:10" x14ac:dyDescent="0.25">
      <c r="A5" s="5"/>
      <c r="B5" s="1" t="s">
        <v>12</v>
      </c>
      <c r="C5" s="2">
        <v>694</v>
      </c>
      <c r="D5" s="24" t="s">
        <v>20</v>
      </c>
      <c r="E5" s="12">
        <v>180</v>
      </c>
      <c r="F5" s="17">
        <v>17.87</v>
      </c>
      <c r="G5" s="17">
        <v>133.30000000000001</v>
      </c>
      <c r="H5" s="17">
        <v>3.33</v>
      </c>
      <c r="I5" s="17">
        <v>3.44</v>
      </c>
      <c r="J5" s="28">
        <v>22.02</v>
      </c>
    </row>
    <row r="6" spans="1:10" x14ac:dyDescent="0.25">
      <c r="A6" s="5"/>
      <c r="B6" s="1" t="s">
        <v>14</v>
      </c>
      <c r="C6" s="2" t="s">
        <v>22</v>
      </c>
      <c r="D6" s="24" t="s">
        <v>18</v>
      </c>
      <c r="E6" s="12">
        <v>30</v>
      </c>
      <c r="F6" s="17">
        <v>1.77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23</v>
      </c>
      <c r="C7" s="27">
        <v>530</v>
      </c>
      <c r="D7" s="24" t="s">
        <v>24</v>
      </c>
      <c r="E7" s="12">
        <v>60</v>
      </c>
      <c r="F7" s="17">
        <v>7.81</v>
      </c>
      <c r="G7" s="17">
        <v>36.19</v>
      </c>
      <c r="H7" s="33">
        <v>0.65</v>
      </c>
      <c r="I7" s="33">
        <v>1.46</v>
      </c>
      <c r="J7" s="28">
        <v>4.4400000000000004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2023-05-09T19:19:37Z</dcterms:modified>
</cp:coreProperties>
</file>