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<sst xmlns="http://schemas.openxmlformats.org/spreadsheetml/2006/main" count="24" uniqueCount="24">
  <si>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</si>
  <si>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</si>
  <si>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</si>
  <si>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</si>
  <si>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</si>
  <si>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</si>
  <si>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</si>
  <si>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</si>
  <si>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</si>
  <si>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</si>
  <si>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</si>
  <si>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</si>
  <si>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</si>
  <si>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</si>
  <si>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</si>
  <si>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</si>
  <si>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</si>
  <si>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</si>
  <si>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</si>
  <si>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Морковь тушеная</t>
  </si>
  <si>
    <t>Птица тушеная с овощами/Каша пшеничная</t>
  </si>
  <si>
    <t>Кисель п/я</t>
  </si>
  <si>
    <t>ТТК-49/520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</si>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</sst>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44994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20</v>
      </c>
      <c r="E4" s="11">
        <f>90+60+150</f>
        <v>300</v>
      </c>
      <c r="F4" s="30">
        <f>48.06+8.59</f>
        <v>56.650000000000006</v>
      </c>
      <c r="G4" s="29">
        <f>348.9+223.3</f>
        <v>572.20000000000005</v>
      </c>
      <c r="H4" s="30">
        <f>22.1+6.63</f>
        <v>28.73</v>
      </c>
      <c r="I4" s="30">
        <f>27.48+4.48</f>
        <v>31.96</v>
      </c>
      <c r="J4" s="31">
        <f>7.91+39.03</f>
        <v>46.94</v>
      </c>
    </row>
    <row r="5" spans="1:10" x14ac:dyDescent="0.25">
      <c r="A5" s="5"/>
      <c r="B5" s="1" t="s">
        <v>12</v>
      </c>
      <c r="C5" s="2">
        <v>648</v>
      </c>
      <c r="D5" s="24" t="s">
        <v>21</v>
      </c>
      <c r="E5" s="12">
        <v>180</v>
      </c>
      <c r="F5" s="17">
        <v>7.25</v>
      </c>
      <c r="G5" s="17">
        <v>52.7</v>
      </c>
      <c r="H5" s="17">
        <v>0.04</v>
      </c>
      <c r="I5" s="32"/>
      <c r="J5" s="27">
        <v>13.06</v>
      </c>
    </row>
    <row r="6" spans="1:10" x14ac:dyDescent="0.25">
      <c r="A6" s="5"/>
      <c r="B6" s="1" t="s">
        <v>14</v>
      </c>
      <c r="C6" s="2"/>
      <c r="D6" s="24" t="s">
        <v>17</v>
      </c>
      <c r="E6" s="12">
        <v>20</v>
      </c>
      <c r="F6" s="17">
        <v>1.18</v>
      </c>
      <c r="G6" s="17">
        <v>47</v>
      </c>
      <c r="H6" s="17">
        <v>1.52</v>
      </c>
      <c r="I6" s="32">
        <v>0.16</v>
      </c>
      <c r="J6" s="27">
        <v>9.84</v>
      </c>
    </row>
    <row r="7" spans="1:10" x14ac:dyDescent="0.25">
      <c r="A7" s="5"/>
      <c r="B7" s="2" t="s">
        <v>23</v>
      </c>
      <c r="C7" s="2">
        <v>220</v>
      </c>
      <c r="D7" s="24" t="s">
        <v>19</v>
      </c>
      <c r="E7" s="12">
        <v>80</v>
      </c>
      <c r="F7" s="17">
        <v>10.57</v>
      </c>
      <c r="G7" s="17">
        <v>39.6</v>
      </c>
      <c r="H7" s="17">
        <v>0.72</v>
      </c>
      <c r="I7" s="17">
        <v>1.6</v>
      </c>
      <c r="J7" s="27">
        <v>4.88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2023-03-05T18:43:25Z</dcterms:modified>
</cp:coreProperties>
</file>